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90" windowWidth="24795" windowHeight="1227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3" i="1"/>
  <c r="E22"/>
  <c r="E21"/>
  <c r="E20"/>
  <c r="E19"/>
  <c r="E18"/>
  <c r="D26"/>
  <c r="C26"/>
  <c r="C23"/>
  <c r="D23"/>
  <c r="B23"/>
  <c r="B26" s="1"/>
  <c r="E9"/>
  <c r="E8"/>
  <c r="E7"/>
  <c r="E6"/>
  <c r="D10"/>
  <c r="C10"/>
  <c r="C13" s="1"/>
  <c r="B10"/>
  <c r="B13" s="1"/>
  <c r="E5"/>
  <c r="D13"/>
  <c r="E10" l="1"/>
</calcChain>
</file>

<file path=xl/sharedStrings.xml><?xml version="1.0" encoding="utf-8"?>
<sst xmlns="http://schemas.openxmlformats.org/spreadsheetml/2006/main" count="25" uniqueCount="17">
  <si>
    <t>CD Mania</t>
  </si>
  <si>
    <t>Store</t>
  </si>
  <si>
    <t>Mar.</t>
  </si>
  <si>
    <t>Feb.</t>
  </si>
  <si>
    <t>Jan.</t>
  </si>
  <si>
    <t>Wal-Mart</t>
  </si>
  <si>
    <t xml:space="preserve">Last Stop CD Stop </t>
  </si>
  <si>
    <t>ShopKo</t>
  </si>
  <si>
    <t>Totals</t>
  </si>
  <si>
    <t>Apr.</t>
  </si>
  <si>
    <t>Cost</t>
  </si>
  <si>
    <t>Qrt. 1</t>
  </si>
  <si>
    <t>Target</t>
  </si>
  <si>
    <t>F.Y.E</t>
  </si>
  <si>
    <t>May</t>
  </si>
  <si>
    <t>June</t>
  </si>
  <si>
    <t>Qrt. 2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</si>
</sst>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24"/>
      <color theme="1"/>
      <name val="Century Gothic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</cellStyleXfs>
  <cellXfs count="9">
    <xf numFmtId="0" fontId="0" fillId="0" borderId="0" xfId="0"/>
    <xf numFmtId="0" fontId="2" fillId="3" borderId="0" xfId="2"/>
    <xf numFmtId="44" fontId="2" fillId="3" borderId="0" xfId="2" applyNumberFormat="1"/>
    <xf numFmtId="9" fontId="2" fillId="3" borderId="0" xfId="2" applyNumberFormat="1"/>
    <xf numFmtId="44" fontId="2" fillId="2" borderId="0" xfId="1" applyNumberFormat="1"/>
    <xf numFmtId="0" fontId="2" fillId="2" borderId="0" xfId="1"/>
    <xf numFmtId="0" fontId="2" fillId="5" borderId="0" xfId="4"/>
    <xf numFmtId="0" fontId="3" fillId="4" borderId="0" xfId="3" applyFont="1" applyAlignment="1">
      <alignment horizontal="center"/>
    </xf>
    <xf numFmtId="9" fontId="2" fillId="5" borderId="0" xfId="4" applyNumberFormat="1"/>
  </cellXfs>
  <cellStyles count="5">
    <cellStyle name="40% - Accent3" xfId="3" builtinId="39"/>
    <cellStyle name="60% - Accent3" xfId="4" builtinId="40"/>
    <cellStyle name="60% - Accent4" xfId="2" builtinId="44"/>
    <cellStyle name="Accent3" xfId="1" builtinId="3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Verv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Verve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E24" sqref="E24"/>
    </sheetView>
  </sheetViews>
  <sheetFormatPr defaultRowHeight="16.5"/>
  <cols>
    <col min="1" max="1" width="17.5" bestFit="1" customWidth="1"/>
    <col min="2" max="5" width="12.5" customWidth="1"/>
    <col min="6" max="6" width="11.5" customWidth="1"/>
  </cols>
  <sheetData>
    <row r="1" spans="1:5">
      <c r="A1" s="7" t="s">
        <v>0</v>
      </c>
      <c r="B1" s="7"/>
      <c r="C1" s="7"/>
      <c r="D1" s="7"/>
      <c r="E1" s="7"/>
    </row>
    <row r="2" spans="1:5">
      <c r="A2" s="7"/>
      <c r="B2" s="7"/>
      <c r="C2" s="7"/>
      <c r="D2" s="7"/>
      <c r="E2" s="7"/>
    </row>
    <row r="3" spans="1:5">
      <c r="A3" s="7"/>
      <c r="B3" s="7"/>
      <c r="C3" s="7"/>
      <c r="D3" s="7"/>
      <c r="E3" s="7"/>
    </row>
    <row r="4" spans="1:5" ht="16.5" customHeight="1">
      <c r="A4" s="1" t="s">
        <v>1</v>
      </c>
      <c r="B4" s="1" t="s">
        <v>4</v>
      </c>
      <c r="C4" s="1" t="s">
        <v>3</v>
      </c>
      <c r="D4" s="1" t="s">
        <v>2</v>
      </c>
      <c r="E4" s="1" t="s">
        <v>11</v>
      </c>
    </row>
    <row r="5" spans="1:5" ht="15" customHeight="1">
      <c r="A5" s="1" t="s">
        <v>5</v>
      </c>
      <c r="B5" s="4">
        <v>23548</v>
      </c>
      <c r="C5" s="4">
        <v>25453</v>
      </c>
      <c r="D5" s="4">
        <v>15789</v>
      </c>
      <c r="E5" s="4">
        <f>B5+C5+D5</f>
        <v>64790</v>
      </c>
    </row>
    <row r="6" spans="1:5" ht="16.5" customHeight="1">
      <c r="A6" s="1" t="s">
        <v>6</v>
      </c>
      <c r="B6" s="4">
        <v>27519</v>
      </c>
      <c r="C6" s="4">
        <v>34525</v>
      </c>
      <c r="D6" s="4">
        <v>52675</v>
      </c>
      <c r="E6" s="4">
        <f>B6+C6+D6</f>
        <v>114719</v>
      </c>
    </row>
    <row r="7" spans="1:5">
      <c r="A7" s="1" t="s">
        <v>7</v>
      </c>
      <c r="B7" s="4">
        <v>25915</v>
      </c>
      <c r="C7" s="4">
        <v>25453</v>
      </c>
      <c r="D7" s="4">
        <v>45236</v>
      </c>
      <c r="E7" s="4">
        <f>D7+C7+B7</f>
        <v>96604</v>
      </c>
    </row>
    <row r="8" spans="1:5">
      <c r="A8" s="1" t="s">
        <v>12</v>
      </c>
      <c r="B8" s="4">
        <v>28438</v>
      </c>
      <c r="C8" s="4">
        <v>52793</v>
      </c>
      <c r="D8" s="4">
        <v>43827</v>
      </c>
      <c r="E8" s="4">
        <f>D8+C8+B8</f>
        <v>125058</v>
      </c>
    </row>
    <row r="9" spans="1:5">
      <c r="A9" s="1" t="s">
        <v>13</v>
      </c>
      <c r="B9" s="4">
        <v>45345</v>
      </c>
      <c r="C9" s="4">
        <v>83515</v>
      </c>
      <c r="D9" s="4">
        <v>29736</v>
      </c>
      <c r="E9" s="4">
        <f>D9+C9+B9</f>
        <v>158596</v>
      </c>
    </row>
    <row r="10" spans="1:5">
      <c r="A10" s="2" t="s">
        <v>8</v>
      </c>
      <c r="B10" s="4">
        <f>B7+B6+B5+B9+B8</f>
        <v>150765</v>
      </c>
      <c r="C10" s="4">
        <f>C7+C5+C6+C8+C9</f>
        <v>221739</v>
      </c>
      <c r="D10" s="4">
        <f>D7+D6+D5+D8+D9</f>
        <v>187263</v>
      </c>
      <c r="E10" s="4">
        <f>E9+E8+E7+E6+E5</f>
        <v>559767</v>
      </c>
    </row>
    <row r="11" spans="1:5">
      <c r="A11" s="1"/>
      <c r="B11" s="5"/>
      <c r="C11" s="5"/>
      <c r="D11" s="5"/>
      <c r="E11" s="5"/>
    </row>
    <row r="12" spans="1:5">
      <c r="A12" s="1" t="s">
        <v>10</v>
      </c>
      <c r="B12" s="5"/>
      <c r="C12" s="5"/>
      <c r="D12" s="5"/>
      <c r="E12" s="5"/>
    </row>
    <row r="13" spans="1:5">
      <c r="A13" s="3">
        <v>0.12</v>
      </c>
      <c r="B13" s="4">
        <f>B10*A13</f>
        <v>18091.8</v>
      </c>
      <c r="C13" s="4">
        <f>C10*A13</f>
        <v>26608.68</v>
      </c>
      <c r="D13" s="4">
        <f>D10*A13</f>
        <v>22471.559999999998</v>
      </c>
      <c r="E13" s="4"/>
    </row>
    <row r="14" spans="1:5">
      <c r="A14" s="8"/>
      <c r="B14" s="6"/>
      <c r="C14" s="6"/>
      <c r="D14" s="6"/>
      <c r="E14" s="6"/>
    </row>
    <row r="15" spans="1:5">
      <c r="A15" s="6"/>
      <c r="B15" s="6"/>
      <c r="C15" s="6"/>
      <c r="D15" s="6"/>
      <c r="E15" s="6"/>
    </row>
    <row r="16" spans="1:5">
      <c r="A16" s="6"/>
      <c r="B16" s="6"/>
      <c r="C16" s="6"/>
      <c r="D16" s="6"/>
      <c r="E16" s="6"/>
    </row>
    <row r="17" spans="1:5">
      <c r="A17" s="1" t="s">
        <v>1</v>
      </c>
      <c r="B17" s="1" t="s">
        <v>9</v>
      </c>
      <c r="C17" s="1" t="s">
        <v>14</v>
      </c>
      <c r="D17" s="1" t="s">
        <v>15</v>
      </c>
      <c r="E17" s="1" t="s">
        <v>16</v>
      </c>
    </row>
    <row r="18" spans="1:5">
      <c r="A18" s="1" t="s">
        <v>5</v>
      </c>
      <c r="B18" s="4">
        <v>23548</v>
      </c>
      <c r="C18" s="4">
        <v>16738</v>
      </c>
      <c r="D18" s="4">
        <v>31795</v>
      </c>
      <c r="E18" s="4">
        <f>D18+C18+B18</f>
        <v>72081</v>
      </c>
    </row>
    <row r="19" spans="1:5">
      <c r="A19" s="1" t="s">
        <v>6</v>
      </c>
      <c r="B19" s="4">
        <v>27519</v>
      </c>
      <c r="C19" s="4">
        <v>31895</v>
      </c>
      <c r="D19" s="4">
        <v>32644</v>
      </c>
      <c r="E19" s="4">
        <f>D19+C19+B19</f>
        <v>92058</v>
      </c>
    </row>
    <row r="20" spans="1:5">
      <c r="A20" s="1" t="s">
        <v>7</v>
      </c>
      <c r="B20" s="4">
        <v>25915</v>
      </c>
      <c r="C20" s="4">
        <v>31615</v>
      </c>
      <c r="D20" s="4">
        <v>16246</v>
      </c>
      <c r="E20" s="4">
        <f>D20+C20+B20</f>
        <v>73776</v>
      </c>
    </row>
    <row r="21" spans="1:5">
      <c r="A21" s="1" t="s">
        <v>12</v>
      </c>
      <c r="B21" s="4">
        <v>25186</v>
      </c>
      <c r="C21" s="4">
        <v>14637</v>
      </c>
      <c r="D21" s="4">
        <v>31561</v>
      </c>
      <c r="E21" s="4">
        <f>D21+C21+B21</f>
        <v>71384</v>
      </c>
    </row>
    <row r="22" spans="1:5">
      <c r="A22" s="1" t="s">
        <v>13</v>
      </c>
      <c r="B22" s="4">
        <v>19376</v>
      </c>
      <c r="C22" s="4">
        <v>31765</v>
      </c>
      <c r="D22" s="4">
        <v>31832</v>
      </c>
      <c r="E22" s="4">
        <f>D22+C22+B22</f>
        <v>82973</v>
      </c>
    </row>
    <row r="23" spans="1:5">
      <c r="A23" s="2" t="s">
        <v>8</v>
      </c>
      <c r="B23" s="4">
        <f>B20+B19+B18+B21+B22</f>
        <v>121544</v>
      </c>
      <c r="C23" s="4">
        <f>C22+C21+C20+C19+C18</f>
        <v>126650</v>
      </c>
      <c r="D23" s="4">
        <f>D22+D21+D20+D19+D18</f>
        <v>144078</v>
      </c>
      <c r="E23" s="4">
        <f>D23+C23+B23</f>
        <v>392272</v>
      </c>
    </row>
    <row r="24" spans="1:5">
      <c r="A24" s="1"/>
      <c r="B24" s="5"/>
      <c r="C24" s="5"/>
      <c r="D24" s="5"/>
      <c r="E24" s="5"/>
    </row>
    <row r="25" spans="1:5">
      <c r="A25" s="1" t="s">
        <v>10</v>
      </c>
      <c r="B25" s="5"/>
      <c r="C25" s="5"/>
      <c r="D25" s="5"/>
      <c r="E25" s="5"/>
    </row>
    <row r="26" spans="1:5">
      <c r="A26" s="3">
        <v>0.12</v>
      </c>
      <c r="B26" s="4">
        <f>B23*A13</f>
        <v>14585.279999999999</v>
      </c>
      <c r="C26" s="4">
        <f>C23*A26</f>
        <v>15198</v>
      </c>
      <c r="D26" s="4">
        <f>D23*A26</f>
        <v>17289.36</v>
      </c>
      <c r="E26" s="4"/>
    </row>
  </sheetData>
  <mergeCells count="1">
    <mergeCell ref="A1:E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13schoee</dc:creator>
  <cp:lastModifiedBy>13schoee</cp:lastModifiedBy>
  <dcterms:created xsi:type="dcterms:W3CDTF">2010-03-23T14:53:15Z</dcterms:created>
  <dcterms:modified xsi:type="dcterms:W3CDTF">2010-03-25T14:45:56Z</dcterms:modified>
</cp:coreProperties>
</file>